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tabRatio="829" activeTab="1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24" r:id="rId6"/>
    <sheet name="6" sheetId="6" r:id="rId7"/>
    <sheet name="7" sheetId="7" r:id="rId8"/>
    <sheet name="8" sheetId="8" r:id="rId9"/>
    <sheet name="9" sheetId="11" r:id="rId10"/>
    <sheet name="10" sheetId="12" r:id="rId11"/>
    <sheet name="11" sheetId="13" r:id="rId12"/>
    <sheet name="12" sheetId="14" r:id="rId13"/>
    <sheet name="13" sheetId="15" r:id="rId14"/>
    <sheet name="14" sheetId="17" r:id="rId15"/>
    <sheet name="15" sheetId="18" r:id="rId16"/>
    <sheet name="16" sheetId="20" r:id="rId17"/>
    <sheet name="17" sheetId="19" r:id="rId18"/>
    <sheet name="18" sheetId="21" r:id="rId19"/>
    <sheet name="19" sheetId="22" r:id="rId20"/>
    <sheet name="20" sheetId="25" r:id="rId21"/>
    <sheet name="21" sheetId="26" r:id="rId22"/>
    <sheet name="22" sheetId="27" r:id="rId23"/>
    <sheet name="23" sheetId="28" r:id="rId24"/>
    <sheet name="List1" sheetId="16" r:id="rId2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28" l="1"/>
  <c r="D54" i="27"/>
  <c r="D54" i="26"/>
  <c r="D54" i="25"/>
  <c r="D54" i="22"/>
  <c r="D54" i="21"/>
  <c r="H54" i="2" l="1"/>
  <c r="D54" i="19" l="1"/>
  <c r="D54" i="20"/>
  <c r="D54" i="18"/>
  <c r="D54" i="17"/>
  <c r="D54" i="15"/>
  <c r="D54" i="14"/>
  <c r="H54" i="13"/>
  <c r="H53" i="13"/>
  <c r="D54" i="13"/>
  <c r="B56" i="13"/>
  <c r="D54" i="12"/>
  <c r="H54" i="12"/>
  <c r="H53" i="12"/>
  <c r="B56" i="12"/>
  <c r="D54" i="11"/>
  <c r="D54" i="8"/>
  <c r="D54" i="7"/>
  <c r="D54" i="6"/>
  <c r="D54" i="24"/>
  <c r="D54" i="5"/>
  <c r="D54" i="4"/>
  <c r="D54" i="3"/>
  <c r="B49" i="4"/>
  <c r="F49" i="4"/>
  <c r="D50" i="4"/>
  <c r="H50" i="4"/>
  <c r="H51" i="4"/>
  <c r="D52" i="4"/>
  <c r="H52" i="4"/>
  <c r="H53" i="4"/>
  <c r="H54" i="4"/>
  <c r="G55" i="4"/>
  <c r="B56" i="4"/>
  <c r="B56" i="3"/>
  <c r="G55" i="3"/>
  <c r="H53" i="3"/>
  <c r="H54" i="3"/>
  <c r="D54" i="2" l="1"/>
  <c r="H53" i="28" l="1"/>
  <c r="H54" i="28"/>
  <c r="G55" i="28"/>
  <c r="B56" i="27"/>
  <c r="G55" i="27"/>
  <c r="H54" i="27"/>
  <c r="H53" i="27"/>
  <c r="B56" i="28"/>
  <c r="H52" i="28"/>
  <c r="D52" i="28"/>
  <c r="H51" i="28"/>
  <c r="H50" i="28"/>
  <c r="D50" i="28"/>
  <c r="F49" i="28"/>
  <c r="H52" i="27" l="1"/>
  <c r="D52" i="27"/>
  <c r="H51" i="27"/>
  <c r="H50" i="27"/>
  <c r="D50" i="27"/>
  <c r="F49" i="27"/>
  <c r="H53" i="26"/>
  <c r="H52" i="26"/>
  <c r="H54" i="26"/>
  <c r="G55" i="26"/>
  <c r="B56" i="26"/>
  <c r="D52" i="26"/>
  <c r="H51" i="26"/>
  <c r="H50" i="26"/>
  <c r="D50" i="26"/>
  <c r="F49" i="26"/>
  <c r="H53" i="25"/>
  <c r="H54" i="25"/>
  <c r="G55" i="25"/>
  <c r="B56" i="25"/>
  <c r="H52" i="25"/>
  <c r="D52" i="25"/>
  <c r="H51" i="25"/>
  <c r="H50" i="25"/>
  <c r="D50" i="25"/>
  <c r="F49" i="25"/>
  <c r="H53" i="24" l="1"/>
  <c r="H54" i="24"/>
  <c r="G55" i="24"/>
  <c r="B56" i="24"/>
  <c r="H52" i="24"/>
  <c r="D52" i="24"/>
  <c r="H51" i="24"/>
  <c r="H50" i="24"/>
  <c r="D50" i="24"/>
  <c r="F49" i="24"/>
  <c r="B49" i="24"/>
  <c r="B49" i="5" l="1"/>
  <c r="F49" i="5"/>
  <c r="D50" i="5"/>
  <c r="H50" i="5"/>
  <c r="H51" i="5"/>
  <c r="D52" i="5"/>
  <c r="H52" i="5"/>
  <c r="H53" i="5"/>
  <c r="H54" i="5"/>
  <c r="G55" i="5"/>
  <c r="B56" i="5"/>
  <c r="H53" i="22" l="1"/>
  <c r="H54" i="22"/>
  <c r="B56" i="22"/>
  <c r="G55" i="22"/>
  <c r="H52" i="22"/>
  <c r="D52" i="22"/>
  <c r="H51" i="22"/>
  <c r="H50" i="22"/>
  <c r="D50" i="22"/>
  <c r="F49" i="22"/>
  <c r="H53" i="21"/>
  <c r="H54" i="21"/>
  <c r="G55" i="21"/>
  <c r="B56" i="21"/>
  <c r="H52" i="21"/>
  <c r="D52" i="21"/>
  <c r="H51" i="21"/>
  <c r="H50" i="21"/>
  <c r="D50" i="21"/>
  <c r="F49" i="21"/>
  <c r="G55" i="19"/>
  <c r="H53" i="19"/>
  <c r="H54" i="19"/>
  <c r="B56" i="19"/>
  <c r="B56" i="20"/>
  <c r="G55" i="20"/>
  <c r="H54" i="20"/>
  <c r="H53" i="20"/>
  <c r="H52" i="20"/>
  <c r="D52" i="20"/>
  <c r="H51" i="20"/>
  <c r="H50" i="20"/>
  <c r="D50" i="20"/>
  <c r="F49" i="20"/>
  <c r="H52" i="19"/>
  <c r="D52" i="19"/>
  <c r="H51" i="19"/>
  <c r="H50" i="19"/>
  <c r="D50" i="19"/>
  <c r="F49" i="19"/>
  <c r="H53" i="11"/>
  <c r="H54" i="11"/>
  <c r="H54" i="18"/>
  <c r="H53" i="18"/>
  <c r="G55" i="18"/>
  <c r="B56" i="18"/>
  <c r="H52" i="18"/>
  <c r="D52" i="18"/>
  <c r="H51" i="18"/>
  <c r="H50" i="18"/>
  <c r="D50" i="18"/>
  <c r="F49" i="18"/>
  <c r="H54" i="17" l="1"/>
  <c r="H53" i="17"/>
  <c r="G55" i="17"/>
  <c r="B56" i="17"/>
  <c r="H52" i="17"/>
  <c r="D52" i="17"/>
  <c r="H51" i="17"/>
  <c r="H50" i="17"/>
  <c r="D50" i="17"/>
  <c r="F49" i="17"/>
  <c r="G55" i="14" l="1"/>
  <c r="B56" i="14"/>
  <c r="G55" i="13"/>
  <c r="G55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4" i="8"/>
  <c r="H53" i="8"/>
  <c r="H53" i="7"/>
  <c r="H54" i="7"/>
  <c r="H53" i="6"/>
  <c r="H54" i="6"/>
  <c r="G55" i="2"/>
  <c r="B56" i="2"/>
  <c r="B49" i="11"/>
  <c r="B49" i="3"/>
  <c r="B49" i="15"/>
  <c r="B49" i="14"/>
  <c r="B49" i="8"/>
  <c r="B49" i="13"/>
  <c r="B49" i="2"/>
  <c r="H52" i="14"/>
  <c r="H52" i="11"/>
  <c r="H52" i="2"/>
  <c r="H52" i="13"/>
  <c r="H52" i="7"/>
  <c r="H52" i="15"/>
  <c r="H52" i="3"/>
  <c r="H52" i="6"/>
  <c r="H52" i="12"/>
  <c r="H52" i="8"/>
  <c r="D52" i="11"/>
  <c r="D52" i="15"/>
  <c r="D52" i="6"/>
  <c r="D52" i="13"/>
  <c r="D52" i="7"/>
  <c r="D52" i="8"/>
  <c r="D52" i="2"/>
  <c r="D52" i="12"/>
  <c r="D52" i="14"/>
  <c r="D52" i="3"/>
  <c r="F49" i="14"/>
  <c r="F49" i="3"/>
  <c r="F49" i="8"/>
  <c r="F49" i="7"/>
  <c r="F49" i="15"/>
  <c r="F49" i="2"/>
  <c r="F49" i="12"/>
  <c r="F49" i="11"/>
  <c r="F49" i="6"/>
  <c r="F49" i="13"/>
  <c r="H50" i="6"/>
  <c r="H50" i="8"/>
  <c r="H50" i="3"/>
  <c r="H50" i="13"/>
  <c r="H50" i="7"/>
  <c r="H50" i="12"/>
  <c r="H50" i="14"/>
  <c r="H50" i="2"/>
  <c r="H50" i="11"/>
  <c r="H50" i="15"/>
  <c r="D50" i="13"/>
  <c r="D50" i="8"/>
  <c r="D50" i="12"/>
  <c r="D50" i="14"/>
  <c r="D50" i="2"/>
  <c r="D50" i="3"/>
  <c r="D50" i="6"/>
  <c r="D50" i="15"/>
  <c r="D50" i="11"/>
  <c r="D50" i="7"/>
  <c r="H51" i="13"/>
  <c r="H51" i="3"/>
  <c r="H51" i="11"/>
  <c r="H51" i="14"/>
  <c r="H51" i="6"/>
  <c r="H51" i="7"/>
  <c r="H51" i="12"/>
  <c r="H51" i="2"/>
  <c r="H51" i="8"/>
  <c r="H51" i="15"/>
</calcChain>
</file>

<file path=xl/sharedStrings.xml><?xml version="1.0" encoding="utf-8"?>
<sst xmlns="http://schemas.openxmlformats.org/spreadsheetml/2006/main" count="406" uniqueCount="86">
  <si>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</si>
  <si>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</si>
  <si>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</si>
  <si>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</si>
  <si>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</si>
  <si>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</si>
  <si>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</si>
  <si>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</si>
  <si>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</si>
  <si>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</si>
  <si>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</si>
  <si>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</si>
  <si>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</si>
  <si>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</si>
  <si>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</si>
  <si>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</si>
  <si>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</si>
  <si>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</si>
  <si>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</si>
  <si>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</si>
  <si>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ing. Jan Dušek</t>
  </si>
  <si>
    <t>SEZNAM DOKUMENTACE</t>
  </si>
  <si>
    <t>Ing. Vladimír Toman</t>
  </si>
  <si>
    <t>Technická zpráva</t>
  </si>
  <si>
    <t>01</t>
  </si>
  <si>
    <t>02</t>
  </si>
  <si>
    <t>03</t>
  </si>
  <si>
    <t>04</t>
  </si>
  <si>
    <t>1:100</t>
  </si>
  <si>
    <t>1:50</t>
  </si>
  <si>
    <t>A0/16</t>
  </si>
  <si>
    <t>barva</t>
  </si>
  <si>
    <t>Půdorys 1.NP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</si>
  <si>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</si>
  <si>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</si>
  <si>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</si>
  <si>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</si>
  <si>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</si>
  <si>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</si>
  <si>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</si>
  <si>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</si>
  <si>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</si>
  <si>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Krov</t>
  </si>
  <si>
    <t>Pohledy barevné</t>
  </si>
  <si>
    <t>-</t>
  </si>
  <si>
    <t>A3/2</t>
  </si>
  <si>
    <t>A1.0/12</t>
  </si>
  <si>
    <t>Ing. Věroslav Vopat</t>
  </si>
  <si>
    <t>Ing. Jana Kurťáková</t>
  </si>
  <si>
    <t>Skladby konstrukcí</t>
  </si>
  <si>
    <t>A2.1/6</t>
  </si>
  <si>
    <t>Ostrov, škola Májová, nástavba objektu Družiny</t>
  </si>
  <si>
    <t>Město Ostrov</t>
  </si>
  <si>
    <t>Bourání</t>
  </si>
  <si>
    <t>Základy</t>
  </si>
  <si>
    <t>Řezy 1-1 až 4-4</t>
  </si>
  <si>
    <t>Zakázka: Ostrov, škola Májová, nástavba objektu Družiny</t>
  </si>
  <si>
    <t>2021/50</t>
  </si>
  <si>
    <t>DPS</t>
  </si>
  <si>
    <t>30.06.2022</t>
  </si>
  <si>
    <t>D1.1</t>
  </si>
  <si>
    <t>D1.1 Architektonické a stavebně technické řešení</t>
  </si>
  <si>
    <t>1:100/25</t>
  </si>
  <si>
    <t>1:50/10</t>
  </si>
  <si>
    <t>A1/8</t>
  </si>
  <si>
    <t>1:125</t>
  </si>
  <si>
    <t>Pohledy technické z + v</t>
  </si>
  <si>
    <t>Pohledy technické j + s</t>
  </si>
  <si>
    <t>1:75</t>
  </si>
  <si>
    <t>1:75/20</t>
  </si>
  <si>
    <t>Únikové schody</t>
  </si>
  <si>
    <t>14</t>
  </si>
  <si>
    <t>Výpis vnějších výplní</t>
  </si>
  <si>
    <t>A2/4</t>
  </si>
  <si>
    <t>15</t>
  </si>
  <si>
    <t>Výpis vnitřních výplní</t>
  </si>
  <si>
    <t>16</t>
  </si>
  <si>
    <t>17</t>
  </si>
  <si>
    <t>Střecha + klepířské prvky</t>
  </si>
  <si>
    <t>Půdorys 2.NP + Z1 zábrana</t>
  </si>
  <si>
    <t>Z3 zábradlí hlavního schodiště</t>
  </si>
  <si>
    <t>Z2 zábradlí vedlejšího schodiště</t>
  </si>
  <si>
    <t>1:20/50</t>
  </si>
  <si>
    <t>1:20/10/50</t>
  </si>
  <si>
    <t>Dokumentace pro provádění stavby</t>
  </si>
  <si>
    <t>A4/18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</si>
</sst>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sz val="9"/>
      <color theme="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0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3" fillId="0" borderId="4" xfId="0" applyNumberFormat="1" applyFont="1" applyBorder="1"/>
    <xf numFmtId="49" fontId="3" fillId="0" borderId="6" xfId="0" applyNumberFormat="1" applyFont="1" applyBorder="1"/>
    <xf numFmtId="49" fontId="3" fillId="0" borderId="9" xfId="0" applyNumberFormat="1" applyFont="1" applyBorder="1"/>
    <xf numFmtId="49" fontId="3" fillId="0" borderId="13" xfId="0" applyNumberFormat="1" applyFont="1" applyBorder="1" applyAlignment="1"/>
    <xf numFmtId="49" fontId="3" fillId="0" borderId="14" xfId="0" applyNumberFormat="1" applyFont="1" applyBorder="1" applyAlignment="1"/>
    <xf numFmtId="49" fontId="4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8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49" fontId="3" fillId="0" borderId="15" xfId="0" applyNumberFormat="1" applyFont="1" applyBorder="1" applyAlignment="1"/>
    <xf numFmtId="49" fontId="3" fillId="0" borderId="0" xfId="0" applyNumberFormat="1" applyFont="1" applyBorder="1" applyAlignment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1" fillId="0" borderId="10" xfId="0" applyFont="1" applyBorder="1" applyAlignment="1">
      <alignment horizontal="left" vertical="center" indent="1"/>
    </xf>
    <xf numFmtId="0" fontId="14" fillId="0" borderId="11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0"/>
  <sheetViews>
    <sheetView showGridLines="0" topLeftCell="A16" zoomScaleNormal="100" zoomScaleSheetLayoutView="55" workbookViewId="0">
      <selection activeCell="J47" sqref="J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0" t="s">
        <v>21</v>
      </c>
      <c r="B2" s="41"/>
      <c r="C2" s="41"/>
      <c r="D2" s="41"/>
      <c r="E2" s="51" t="s">
        <v>56</v>
      </c>
      <c r="F2" s="52"/>
      <c r="G2" s="52"/>
      <c r="H2" s="53"/>
    </row>
    <row r="3" spans="1:8" x14ac:dyDescent="0.2">
      <c r="A3" s="4" t="s">
        <v>0</v>
      </c>
      <c r="B3" s="42" t="s">
        <v>1</v>
      </c>
      <c r="C3" s="43"/>
      <c r="D3" s="43"/>
      <c r="E3" s="44"/>
      <c r="F3" s="4" t="s">
        <v>2</v>
      </c>
      <c r="G3" s="4" t="s">
        <v>3</v>
      </c>
      <c r="H3" s="3" t="s">
        <v>4</v>
      </c>
    </row>
    <row r="4" spans="1:8" x14ac:dyDescent="0.2">
      <c r="A4" s="32" t="s">
        <v>24</v>
      </c>
      <c r="B4" s="45" t="s">
        <v>23</v>
      </c>
      <c r="C4" s="46"/>
      <c r="D4" s="46"/>
      <c r="E4" s="47"/>
      <c r="F4" s="6" t="s">
        <v>44</v>
      </c>
      <c r="G4" s="6" t="s">
        <v>85</v>
      </c>
      <c r="H4" s="29"/>
    </row>
    <row r="5" spans="1:8" x14ac:dyDescent="0.2">
      <c r="A5" s="33" t="s">
        <v>25</v>
      </c>
      <c r="B5" s="48" t="s">
        <v>53</v>
      </c>
      <c r="C5" s="49"/>
      <c r="D5" s="49"/>
      <c r="E5" s="50"/>
      <c r="F5" s="7" t="s">
        <v>62</v>
      </c>
      <c r="G5" s="7" t="s">
        <v>50</v>
      </c>
      <c r="H5" s="30"/>
    </row>
    <row r="6" spans="1:8" x14ac:dyDescent="0.2">
      <c r="A6" s="33" t="s">
        <v>26</v>
      </c>
      <c r="B6" s="48" t="s">
        <v>54</v>
      </c>
      <c r="C6" s="49"/>
      <c r="D6" s="49"/>
      <c r="E6" s="50"/>
      <c r="F6" s="7" t="s">
        <v>29</v>
      </c>
      <c r="G6" s="7" t="s">
        <v>45</v>
      </c>
      <c r="H6" s="30"/>
    </row>
    <row r="7" spans="1:8" x14ac:dyDescent="0.2">
      <c r="A7" s="33" t="s">
        <v>27</v>
      </c>
      <c r="B7" s="48" t="s">
        <v>32</v>
      </c>
      <c r="C7" s="49"/>
      <c r="D7" s="49"/>
      <c r="E7" s="50"/>
      <c r="F7" s="7" t="s">
        <v>29</v>
      </c>
      <c r="G7" s="7" t="s">
        <v>30</v>
      </c>
      <c r="H7" s="30"/>
    </row>
    <row r="8" spans="1:8" x14ac:dyDescent="0.2">
      <c r="A8" s="33" t="s">
        <v>33</v>
      </c>
      <c r="B8" s="48" t="s">
        <v>79</v>
      </c>
      <c r="C8" s="49"/>
      <c r="D8" s="49"/>
      <c r="E8" s="50"/>
      <c r="F8" s="7" t="s">
        <v>63</v>
      </c>
      <c r="G8" s="7" t="s">
        <v>30</v>
      </c>
      <c r="H8" s="30"/>
    </row>
    <row r="9" spans="1:8" x14ac:dyDescent="0.2">
      <c r="A9" s="33" t="s">
        <v>34</v>
      </c>
      <c r="B9" s="48" t="s">
        <v>42</v>
      </c>
      <c r="C9" s="49"/>
      <c r="D9" s="49"/>
      <c r="E9" s="50"/>
      <c r="F9" s="7" t="s">
        <v>28</v>
      </c>
      <c r="G9" s="7" t="s">
        <v>50</v>
      </c>
      <c r="H9" s="30"/>
    </row>
    <row r="10" spans="1:8" x14ac:dyDescent="0.2">
      <c r="A10" s="33" t="s">
        <v>35</v>
      </c>
      <c r="B10" s="48" t="s">
        <v>78</v>
      </c>
      <c r="C10" s="49"/>
      <c r="D10" s="49"/>
      <c r="E10" s="50"/>
      <c r="F10" s="7" t="s">
        <v>63</v>
      </c>
      <c r="G10" s="7" t="s">
        <v>30</v>
      </c>
      <c r="H10" s="30"/>
    </row>
    <row r="11" spans="1:8" x14ac:dyDescent="0.2">
      <c r="A11" s="33" t="s">
        <v>36</v>
      </c>
      <c r="B11" s="48" t="s">
        <v>55</v>
      </c>
      <c r="C11" s="49"/>
      <c r="D11" s="49"/>
      <c r="E11" s="50"/>
      <c r="F11" s="7" t="s">
        <v>29</v>
      </c>
      <c r="G11" s="7" t="s">
        <v>30</v>
      </c>
      <c r="H11" s="30"/>
    </row>
    <row r="12" spans="1:8" x14ac:dyDescent="0.2">
      <c r="A12" s="33" t="s">
        <v>37</v>
      </c>
      <c r="B12" s="48" t="s">
        <v>49</v>
      </c>
      <c r="C12" s="49"/>
      <c r="D12" s="49"/>
      <c r="E12" s="50"/>
      <c r="F12" s="7" t="s">
        <v>29</v>
      </c>
      <c r="G12" s="7" t="s">
        <v>45</v>
      </c>
      <c r="H12" s="30"/>
    </row>
    <row r="13" spans="1:8" x14ac:dyDescent="0.2">
      <c r="A13" s="33" t="s">
        <v>38</v>
      </c>
      <c r="B13" s="48" t="s">
        <v>66</v>
      </c>
      <c r="C13" s="49"/>
      <c r="D13" s="49"/>
      <c r="E13" s="50"/>
      <c r="F13" s="7" t="s">
        <v>68</v>
      </c>
      <c r="G13" s="7" t="s">
        <v>64</v>
      </c>
      <c r="H13" s="30"/>
    </row>
    <row r="14" spans="1:8" x14ac:dyDescent="0.2">
      <c r="A14" s="33" t="s">
        <v>39</v>
      </c>
      <c r="B14" s="48" t="s">
        <v>67</v>
      </c>
      <c r="C14" s="49"/>
      <c r="D14" s="49"/>
      <c r="E14" s="50"/>
      <c r="F14" s="7" t="s">
        <v>69</v>
      </c>
      <c r="G14" s="7" t="s">
        <v>64</v>
      </c>
      <c r="H14" s="30"/>
    </row>
    <row r="15" spans="1:8" x14ac:dyDescent="0.2">
      <c r="A15" s="33" t="s">
        <v>40</v>
      </c>
      <c r="B15" s="48" t="s">
        <v>43</v>
      </c>
      <c r="C15" s="49"/>
      <c r="D15" s="49"/>
      <c r="E15" s="50"/>
      <c r="F15" s="7" t="s">
        <v>65</v>
      </c>
      <c r="G15" s="7" t="s">
        <v>64</v>
      </c>
      <c r="H15" s="30" t="s">
        <v>31</v>
      </c>
    </row>
    <row r="16" spans="1:8" x14ac:dyDescent="0.2">
      <c r="A16" s="33" t="s">
        <v>41</v>
      </c>
      <c r="B16" s="48" t="s">
        <v>70</v>
      </c>
      <c r="C16" s="49"/>
      <c r="D16" s="49"/>
      <c r="E16" s="50"/>
      <c r="F16" s="7" t="s">
        <v>29</v>
      </c>
      <c r="G16" s="7" t="s">
        <v>45</v>
      </c>
      <c r="H16" s="30"/>
    </row>
    <row r="17" spans="1:8" x14ac:dyDescent="0.2">
      <c r="A17" s="33" t="s">
        <v>71</v>
      </c>
      <c r="B17" s="48" t="s">
        <v>72</v>
      </c>
      <c r="C17" s="49"/>
      <c r="D17" s="49"/>
      <c r="E17" s="50"/>
      <c r="F17" s="7" t="s">
        <v>44</v>
      </c>
      <c r="G17" s="7" t="s">
        <v>73</v>
      </c>
      <c r="H17" s="30"/>
    </row>
    <row r="18" spans="1:8" x14ac:dyDescent="0.2">
      <c r="A18" s="33" t="s">
        <v>74</v>
      </c>
      <c r="B18" s="48" t="s">
        <v>75</v>
      </c>
      <c r="C18" s="49"/>
      <c r="D18" s="49"/>
      <c r="E18" s="50"/>
      <c r="F18" s="7" t="s">
        <v>44</v>
      </c>
      <c r="G18" s="7" t="s">
        <v>73</v>
      </c>
      <c r="H18" s="30"/>
    </row>
    <row r="19" spans="1:8" x14ac:dyDescent="0.2">
      <c r="A19" s="33" t="s">
        <v>76</v>
      </c>
      <c r="B19" s="48" t="s">
        <v>81</v>
      </c>
      <c r="C19" s="49"/>
      <c r="D19" s="49"/>
      <c r="E19" s="50"/>
      <c r="F19" s="7" t="s">
        <v>82</v>
      </c>
      <c r="G19" s="7" t="s">
        <v>64</v>
      </c>
      <c r="H19" s="30"/>
    </row>
    <row r="20" spans="1:8" x14ac:dyDescent="0.2">
      <c r="A20" s="38" t="s">
        <v>77</v>
      </c>
      <c r="B20" s="91" t="s">
        <v>80</v>
      </c>
      <c r="C20" s="92"/>
      <c r="D20" s="92"/>
      <c r="E20" s="93"/>
      <c r="F20" s="8" t="s">
        <v>83</v>
      </c>
      <c r="G20" s="8" t="s">
        <v>46</v>
      </c>
      <c r="H20" s="31"/>
    </row>
    <row r="21" spans="1:8" x14ac:dyDescent="0.2">
      <c r="A21" s="39"/>
      <c r="B21" s="49"/>
      <c r="C21" s="49"/>
      <c r="D21" s="49"/>
      <c r="E21" s="49"/>
      <c r="F21" s="16"/>
      <c r="G21" s="16"/>
      <c r="H21" s="16"/>
    </row>
    <row r="22" spans="1:8" x14ac:dyDescent="0.2">
      <c r="A22" s="39"/>
      <c r="B22" s="49"/>
      <c r="C22" s="49"/>
      <c r="D22" s="49"/>
      <c r="E22" s="49"/>
      <c r="F22" s="16"/>
      <c r="G22" s="16"/>
      <c r="H22" s="16"/>
    </row>
    <row r="23" spans="1:8" x14ac:dyDescent="0.2">
      <c r="A23" s="39"/>
      <c r="B23" s="49"/>
      <c r="C23" s="49"/>
      <c r="D23" s="49"/>
      <c r="E23" s="49"/>
      <c r="F23" s="16"/>
      <c r="G23" s="16"/>
      <c r="H23" s="16"/>
    </row>
    <row r="24" spans="1:8" x14ac:dyDescent="0.2">
      <c r="A24" s="39"/>
      <c r="B24" s="49"/>
      <c r="C24" s="49"/>
      <c r="D24" s="49"/>
      <c r="E24" s="49"/>
      <c r="F24" s="16"/>
      <c r="G24" s="16"/>
      <c r="H24" s="16"/>
    </row>
    <row r="25" spans="1:8" x14ac:dyDescent="0.2">
      <c r="A25" s="39"/>
      <c r="B25" s="49"/>
      <c r="C25" s="49"/>
      <c r="D25" s="49"/>
      <c r="E25" s="49"/>
      <c r="F25" s="16"/>
      <c r="G25" s="16"/>
      <c r="H25" s="16"/>
    </row>
    <row r="26" spans="1:8" x14ac:dyDescent="0.2">
      <c r="A26" s="39"/>
      <c r="B26" s="49"/>
      <c r="C26" s="49"/>
      <c r="D26" s="49"/>
      <c r="E26" s="49"/>
      <c r="F26" s="16"/>
      <c r="G26" s="16"/>
      <c r="H26" s="16"/>
    </row>
    <row r="30" spans="1:8" hidden="1" x14ac:dyDescent="0.2"/>
    <row r="31" spans="1:8" hidden="1" x14ac:dyDescent="0.2"/>
    <row r="32" spans="1:8" ht="25.5" hidden="1" customHeight="1" x14ac:dyDescent="0.2"/>
    <row r="33" hidden="1" x14ac:dyDescent="0.2"/>
    <row r="34" hidden="1" x14ac:dyDescent="0.2"/>
    <row r="35" hidden="1" x14ac:dyDescent="0.2"/>
    <row r="36" hidden="1" x14ac:dyDescent="0.2"/>
    <row r="37" ht="21.75" hidden="1" customHeight="1" x14ac:dyDescent="0.2"/>
    <row r="38" hidden="1" x14ac:dyDescent="0.2"/>
    <row r="53" spans="1:8" s="2" customFormat="1" ht="26.45" customHeight="1" thickBot="1" x14ac:dyDescent="0.25">
      <c r="A53" s="10" t="s">
        <v>5</v>
      </c>
      <c r="B53" s="88" t="s">
        <v>22</v>
      </c>
      <c r="C53" s="89"/>
      <c r="D53" s="90"/>
      <c r="E53" s="9" t="s">
        <v>6</v>
      </c>
      <c r="F53" s="61" t="s">
        <v>19</v>
      </c>
      <c r="G53" s="62"/>
      <c r="H53" s="63"/>
    </row>
    <row r="54" spans="1:8" s="2" customFormat="1" ht="15" customHeight="1" thickTop="1" x14ac:dyDescent="0.2">
      <c r="A54" s="78" t="s">
        <v>7</v>
      </c>
      <c r="B54" s="79"/>
      <c r="C54" s="64" t="s">
        <v>9</v>
      </c>
      <c r="D54" s="66" t="s">
        <v>52</v>
      </c>
      <c r="E54" s="67"/>
      <c r="F54" s="68"/>
      <c r="G54" s="13" t="s">
        <v>12</v>
      </c>
      <c r="H54" s="12" t="s">
        <v>57</v>
      </c>
    </row>
    <row r="55" spans="1:8" s="2" customFormat="1" ht="15" customHeight="1" x14ac:dyDescent="0.2">
      <c r="A55" s="80"/>
      <c r="B55" s="81"/>
      <c r="C55" s="65"/>
      <c r="D55" s="69"/>
      <c r="E55" s="70"/>
      <c r="F55" s="71"/>
      <c r="G55" s="13" t="s">
        <v>13</v>
      </c>
      <c r="H55" s="12" t="s">
        <v>58</v>
      </c>
    </row>
    <row r="56" spans="1:8" s="2" customFormat="1" ht="15" customHeight="1" x14ac:dyDescent="0.2">
      <c r="A56" s="80"/>
      <c r="B56" s="81"/>
      <c r="C56" s="64" t="s">
        <v>10</v>
      </c>
      <c r="D56" s="66" t="s">
        <v>51</v>
      </c>
      <c r="E56" s="67"/>
      <c r="F56" s="68"/>
      <c r="G56" s="13" t="s">
        <v>14</v>
      </c>
      <c r="H56" s="34" t="s">
        <v>59</v>
      </c>
    </row>
    <row r="57" spans="1:8" s="2" customFormat="1" ht="15" customHeight="1" x14ac:dyDescent="0.2">
      <c r="A57" s="82"/>
      <c r="B57" s="83"/>
      <c r="C57" s="65"/>
      <c r="D57" s="69"/>
      <c r="E57" s="70"/>
      <c r="F57" s="71"/>
      <c r="G57" s="26" t="s">
        <v>15</v>
      </c>
      <c r="H57" s="27"/>
    </row>
    <row r="58" spans="1:8" s="2" customFormat="1" ht="15" customHeight="1" x14ac:dyDescent="0.2">
      <c r="A58" s="84" t="s">
        <v>8</v>
      </c>
      <c r="B58" s="85"/>
      <c r="C58" s="64" t="s">
        <v>11</v>
      </c>
      <c r="D58" s="72" t="s">
        <v>84</v>
      </c>
      <c r="E58" s="73"/>
      <c r="F58" s="74"/>
      <c r="G58" s="26" t="s">
        <v>16</v>
      </c>
      <c r="H58" s="28" t="s">
        <v>17</v>
      </c>
    </row>
    <row r="59" spans="1:8" s="2" customFormat="1" ht="15" customHeight="1" thickBot="1" x14ac:dyDescent="0.25">
      <c r="A59" s="86"/>
      <c r="B59" s="87"/>
      <c r="C59" s="65"/>
      <c r="D59" s="75"/>
      <c r="E59" s="76"/>
      <c r="F59" s="77"/>
      <c r="G59" s="57" t="s">
        <v>60</v>
      </c>
      <c r="H59" s="58"/>
    </row>
    <row r="60" spans="1:8" s="2" customFormat="1" ht="30" customHeight="1" thickTop="1" x14ac:dyDescent="0.2">
      <c r="A60" s="11"/>
      <c r="B60" s="54" t="s">
        <v>61</v>
      </c>
      <c r="C60" s="55"/>
      <c r="D60" s="55"/>
      <c r="E60" s="55"/>
      <c r="F60" s="56"/>
      <c r="G60" s="59"/>
      <c r="H60" s="60"/>
    </row>
  </sheetData>
  <mergeCells count="38">
    <mergeCell ref="B16:E16"/>
    <mergeCell ref="B17:E17"/>
    <mergeCell ref="B18:E18"/>
    <mergeCell ref="B24:E24"/>
    <mergeCell ref="B25:E25"/>
    <mergeCell ref="B26:E26"/>
    <mergeCell ref="B19:E19"/>
    <mergeCell ref="B20:E20"/>
    <mergeCell ref="B21:E21"/>
    <mergeCell ref="B22:E22"/>
    <mergeCell ref="B23:E23"/>
    <mergeCell ref="B60:F60"/>
    <mergeCell ref="G59:H60"/>
    <mergeCell ref="F53:H53"/>
    <mergeCell ref="C58:C59"/>
    <mergeCell ref="C56:C57"/>
    <mergeCell ref="C54:C55"/>
    <mergeCell ref="D54:F55"/>
    <mergeCell ref="D56:F57"/>
    <mergeCell ref="D58:F59"/>
    <mergeCell ref="A54:B57"/>
    <mergeCell ref="A58:B59"/>
    <mergeCell ref="B53:D53"/>
    <mergeCell ref="B6:E6"/>
    <mergeCell ref="B7:E7"/>
    <mergeCell ref="B13:E13"/>
    <mergeCell ref="B15:E15"/>
    <mergeCell ref="B9:E9"/>
    <mergeCell ref="B8:E8"/>
    <mergeCell ref="B10:E10"/>
    <mergeCell ref="B11:E11"/>
    <mergeCell ref="B12:E12"/>
    <mergeCell ref="B14:E14"/>
    <mergeCell ref="A2:D2"/>
    <mergeCell ref="B3:E3"/>
    <mergeCell ref="B4:E4"/>
    <mergeCell ref="B5:E5"/>
    <mergeCell ref="E2:H2"/>
  </mergeCells>
  <phoneticPr fontId="7" type="noConversion"/>
  <pageMargins left="0.7" right="0.7" top="0.78740157499999996" bottom="0.78740157499999996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Seznam!F12</f>
        <v>1:50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36" t="str">
        <f>Seznam!G12</f>
        <v>A3/2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Seznam!A12</f>
        <v>09</v>
      </c>
      <c r="H55" s="58"/>
    </row>
    <row r="56" spans="1:8" s="2" customFormat="1" ht="30" customHeight="1" thickTop="1" x14ac:dyDescent="0.2">
      <c r="A56" s="11"/>
      <c r="B56" s="103" t="str">
        <f>Seznam!B12</f>
        <v>Skladby konstrukcí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20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 t="str">
        <f>Seznam!F13</f>
        <v>1:75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 t="str">
        <f>Seznam!G13</f>
        <v>A1/8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Seznam!A13</f>
        <v>10</v>
      </c>
      <c r="H55" s="58"/>
    </row>
    <row r="56" spans="1:8" s="2" customFormat="1" ht="30" customHeight="1" thickTop="1" x14ac:dyDescent="0.2">
      <c r="A56" s="11"/>
      <c r="B56" s="103" t="str">
        <f>Seznam!B13</f>
        <v>Pohledy technické z + v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 t="str">
        <f>Seznam!F14</f>
        <v>1:75/20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 t="str">
        <f>Seznam!G14</f>
        <v>A1/8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Seznam!A14</f>
        <v>11</v>
      </c>
      <c r="H55" s="58"/>
    </row>
    <row r="56" spans="1:8" s="2" customFormat="1" ht="30" customHeight="1" thickTop="1" x14ac:dyDescent="0.2">
      <c r="A56" s="11"/>
      <c r="B56" s="103" t="str">
        <f>Seznam!B14</f>
        <v>Pohledy technické j + s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Seznam!F15</f>
        <v>1:125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Seznam!G15</f>
        <v>A1/8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Seznam!A15</f>
        <v>12</v>
      </c>
      <c r="H55" s="58"/>
    </row>
    <row r="56" spans="1:8" s="2" customFormat="1" ht="30" customHeight="1" thickTop="1" x14ac:dyDescent="0.2">
      <c r="A56" s="11"/>
      <c r="B56" s="103" t="str">
        <f>Seznam!B15</f>
        <v>Pohledy barevné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Seznam!F16</f>
        <v>1:50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Seznam!G16</f>
        <v>A3/2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Seznam!A16</f>
        <v>13</v>
      </c>
      <c r="H55" s="58"/>
    </row>
    <row r="56" spans="1:8" s="2" customFormat="1" ht="30" customHeight="1" thickTop="1" x14ac:dyDescent="0.2">
      <c r="A56" s="11"/>
      <c r="B56" s="103" t="str">
        <f>Seznam!B16</f>
        <v>Únikové schody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48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Seznam!F17</f>
        <v>-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36" t="str">
        <f>Seznam!G17</f>
        <v>A2/4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10" t="str">
        <f>Seznam!A17</f>
        <v>14</v>
      </c>
      <c r="H55" s="111"/>
    </row>
    <row r="56" spans="1:8" s="2" customFormat="1" ht="30" customHeight="1" thickTop="1" x14ac:dyDescent="0.2">
      <c r="A56" s="11"/>
      <c r="B56" s="103" t="str">
        <f>Seznam!B17</f>
        <v>Výpis vnějších výplní</v>
      </c>
      <c r="C56" s="104"/>
      <c r="D56" s="104"/>
      <c r="E56" s="104"/>
      <c r="F56" s="105"/>
      <c r="G56" s="112"/>
      <c r="H56" s="11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Seznam!F18</f>
        <v>-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36" t="str">
        <f>Seznam!G18</f>
        <v>A2/4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10" t="str">
        <f>Seznam!A18</f>
        <v>15</v>
      </c>
      <c r="H55" s="111"/>
    </row>
    <row r="56" spans="1:8" s="2" customFormat="1" ht="30" customHeight="1" thickTop="1" x14ac:dyDescent="0.2">
      <c r="A56" s="11"/>
      <c r="B56" s="103" t="str">
        <f>Seznam!B18</f>
        <v>Výpis vnitřních výplní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 t="str">
        <f>Seznam!F19</f>
        <v>1:20/50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 t="str">
        <f>Seznam!G19</f>
        <v>A1/8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 t="str">
        <f>Seznam!A19</f>
        <v>16</v>
      </c>
      <c r="H55" s="111"/>
    </row>
    <row r="56" spans="1:8" s="2" customFormat="1" ht="30" customHeight="1" thickTop="1" x14ac:dyDescent="0.2">
      <c r="A56" s="11"/>
      <c r="B56" s="103" t="str">
        <f>Seznam!B19</f>
        <v>Z2 zábradlí vedlejšího schodiště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 t="str">
        <f>Seznam!F20</f>
        <v>1:20/10/50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 t="str">
        <f>Seznam!G20</f>
        <v>A1.0/12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 t="str">
        <f>Seznam!A20</f>
        <v>17</v>
      </c>
      <c r="H55" s="111"/>
    </row>
    <row r="56" spans="1:8" s="2" customFormat="1" ht="30" customHeight="1" thickTop="1" x14ac:dyDescent="0.2">
      <c r="A56" s="11"/>
      <c r="B56" s="103" t="str">
        <f>Seznam!B20</f>
        <v>Z3 zábradlí hlavního schodiště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>
        <f>Seznam!F21</f>
        <v>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>
        <f>Seznam!G21</f>
        <v>0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>
        <f>Seznam!A21</f>
        <v>0</v>
      </c>
      <c r="H55" s="111"/>
    </row>
    <row r="56" spans="1:8" s="2" customFormat="1" ht="30" customHeight="1" thickTop="1" x14ac:dyDescent="0.2">
      <c r="A56" s="11"/>
      <c r="B56" s="103">
        <f>Seznam!B21</f>
        <v>0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abSelected="1" topLeftCell="A28" zoomScaleNormal="100" zoomScaleSheetLayoutView="33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94" t="str">
        <f>Seznam!D54</f>
        <v>Město Ostrov</v>
      </c>
      <c r="E50" s="95"/>
      <c r="F50" s="96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97"/>
      <c r="E51" s="98"/>
      <c r="F51" s="99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/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 t="str">
        <f>Seznam!G4</f>
        <v>A4/18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Seznam!A4</f>
        <v>01</v>
      </c>
      <c r="H55" s="58"/>
    </row>
    <row r="56" spans="1:8" s="2" customFormat="1" ht="30" customHeight="1" thickTop="1" x14ac:dyDescent="0.2">
      <c r="A56" s="11"/>
      <c r="B56" s="100" t="str">
        <f>Seznam!B4</f>
        <v>Technická zpráva</v>
      </c>
      <c r="C56" s="101"/>
      <c r="D56" s="101"/>
      <c r="E56" s="101"/>
      <c r="F56" s="102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>
        <f>Seznam!F22</f>
        <v>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>
        <f>Seznam!G22</f>
        <v>0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>
        <f>Seznam!A22</f>
        <v>0</v>
      </c>
      <c r="H55" s="111"/>
    </row>
    <row r="56" spans="1:8" s="2" customFormat="1" ht="30" customHeight="1" thickTop="1" x14ac:dyDescent="0.2">
      <c r="A56" s="11"/>
      <c r="B56" s="103">
        <f>Seznam!B22</f>
        <v>0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>
        <f>Seznam!F23</f>
        <v>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>
        <f>Seznam!G23</f>
        <v>0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>
        <f>Seznam!A23</f>
        <v>0</v>
      </c>
      <c r="H55" s="111"/>
    </row>
    <row r="56" spans="1:8" s="2" customFormat="1" ht="30" customHeight="1" thickTop="1" x14ac:dyDescent="0.2">
      <c r="A56" s="11"/>
      <c r="B56" s="103">
        <f>Seznam!B23</f>
        <v>0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>
        <f>Seznam!F24</f>
        <v>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>
        <f>Seznam!G24</f>
        <v>0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>
        <f>Seznam!A24</f>
        <v>0</v>
      </c>
      <c r="H55" s="111"/>
    </row>
    <row r="56" spans="1:8" s="2" customFormat="1" ht="30" customHeight="1" thickTop="1" x14ac:dyDescent="0.2">
      <c r="A56" s="11"/>
      <c r="B56" s="103">
        <f>Seznam!B24</f>
        <v>0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>
        <f>Seznam!F25</f>
        <v>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36">
        <f>Seznam!G25</f>
        <v>0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10">
        <f>Seznam!A25</f>
        <v>0</v>
      </c>
      <c r="H55" s="111"/>
    </row>
    <row r="56" spans="1:8" s="2" customFormat="1" ht="30" customHeight="1" thickTop="1" x14ac:dyDescent="0.2">
      <c r="A56" s="11"/>
      <c r="B56" s="103">
        <f>Seznam!B25</f>
        <v>0</v>
      </c>
      <c r="C56" s="104"/>
      <c r="D56" s="104"/>
      <c r="E56" s="104"/>
      <c r="F56" s="105"/>
      <c r="G56" s="112"/>
      <c r="H56" s="11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>
        <f>Seznam!F26</f>
        <v>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>
        <f>Seznam!G26</f>
        <v>0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>
        <f>Seznam!A26</f>
        <v>0</v>
      </c>
      <c r="H55" s="111"/>
    </row>
    <row r="56" spans="1:8" s="2" customFormat="1" ht="30" customHeight="1" thickTop="1" x14ac:dyDescent="0.2">
      <c r="A56" s="11"/>
      <c r="B56" s="103">
        <f>Seznam!B26</f>
        <v>0</v>
      </c>
      <c r="C56" s="104"/>
      <c r="D56" s="104"/>
      <c r="E56" s="104"/>
      <c r="F56" s="105"/>
      <c r="G56" s="112"/>
      <c r="H56" s="11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Seznam!F5</f>
        <v>1:100/25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Seznam!G5</f>
        <v>A2.1/6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Seznam!A5</f>
        <v>02</v>
      </c>
      <c r="H55" s="58"/>
    </row>
    <row r="56" spans="1:8" s="2" customFormat="1" ht="30" customHeight="1" thickTop="1" x14ac:dyDescent="0.2">
      <c r="A56" s="11"/>
      <c r="B56" s="103" t="str">
        <f>Seznam!B5</f>
        <v>Bourání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89"/>
      <c r="D49" s="90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Seznam!F6</f>
        <v>1:50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Seznam!G6</f>
        <v>A3/2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Seznam!A6</f>
        <v>03</v>
      </c>
      <c r="H55" s="58"/>
    </row>
    <row r="56" spans="1:8" s="2" customFormat="1" ht="30" customHeight="1" thickTop="1" x14ac:dyDescent="0.2">
      <c r="A56" s="11"/>
      <c r="B56" s="103" t="str">
        <f>Seznam!B6</f>
        <v>Základy</v>
      </c>
      <c r="C56" s="104"/>
      <c r="D56" s="104"/>
      <c r="E56" s="104"/>
      <c r="F56" s="105"/>
      <c r="G56" s="59"/>
      <c r="H56" s="6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6"/>
      <c r="B1" s="106"/>
      <c r="C1" s="106"/>
      <c r="D1" s="106"/>
      <c r="E1" s="14"/>
      <c r="F1" s="107"/>
      <c r="G1" s="107"/>
      <c r="H1" s="107"/>
    </row>
    <row r="2" spans="1:8" ht="18" customHeight="1" x14ac:dyDescent="0.2">
      <c r="A2" s="15"/>
      <c r="B2" s="108"/>
      <c r="C2" s="108"/>
      <c r="D2" s="108"/>
      <c r="E2" s="108"/>
      <c r="F2" s="15"/>
      <c r="G2" s="15"/>
      <c r="H2" s="15"/>
    </row>
    <row r="3" spans="1:8" x14ac:dyDescent="0.2">
      <c r="A3" s="5"/>
      <c r="B3" s="49"/>
      <c r="C3" s="49"/>
      <c r="D3" s="49"/>
      <c r="E3" s="49"/>
      <c r="F3" s="16"/>
      <c r="G3" s="5"/>
      <c r="H3" s="5"/>
    </row>
    <row r="4" spans="1:8" x14ac:dyDescent="0.2">
      <c r="A4" s="5"/>
      <c r="B4" s="49"/>
      <c r="C4" s="49"/>
      <c r="D4" s="49"/>
      <c r="E4" s="49"/>
      <c r="F4" s="16"/>
      <c r="G4" s="5"/>
      <c r="H4" s="5"/>
    </row>
    <row r="5" spans="1:8" x14ac:dyDescent="0.2">
      <c r="A5" s="5"/>
      <c r="B5" s="49"/>
      <c r="C5" s="49"/>
      <c r="D5" s="49"/>
      <c r="E5" s="49"/>
      <c r="F5" s="16"/>
      <c r="G5" s="5"/>
      <c r="H5" s="5"/>
    </row>
    <row r="6" spans="1:8" x14ac:dyDescent="0.2">
      <c r="A6" s="5"/>
      <c r="B6" s="49"/>
      <c r="C6" s="49"/>
      <c r="D6" s="49"/>
      <c r="E6" s="49"/>
      <c r="F6" s="16"/>
      <c r="G6" s="5"/>
      <c r="H6" s="5"/>
    </row>
    <row r="7" spans="1:8" x14ac:dyDescent="0.2">
      <c r="A7" s="37"/>
      <c r="B7" s="49"/>
      <c r="C7" s="49"/>
      <c r="D7" s="49"/>
      <c r="E7" s="49"/>
      <c r="F7" s="16"/>
      <c r="G7" s="5"/>
      <c r="H7" s="5"/>
    </row>
    <row r="8" spans="1:8" x14ac:dyDescent="0.2">
      <c r="A8" s="5"/>
      <c r="B8" s="49"/>
      <c r="C8" s="49"/>
      <c r="D8" s="49"/>
      <c r="E8" s="49"/>
      <c r="F8" s="16"/>
      <c r="G8" s="5"/>
      <c r="H8" s="5"/>
    </row>
    <row r="9" spans="1:8" x14ac:dyDescent="0.2">
      <c r="A9" s="5"/>
      <c r="B9" s="49"/>
      <c r="C9" s="49"/>
      <c r="D9" s="49"/>
      <c r="E9" s="49"/>
      <c r="F9" s="16"/>
      <c r="G9" s="5"/>
      <c r="H9" s="5"/>
    </row>
    <row r="10" spans="1:8" x14ac:dyDescent="0.2">
      <c r="A10" s="5"/>
      <c r="B10" s="49"/>
      <c r="C10" s="49"/>
      <c r="D10" s="49"/>
      <c r="E10" s="49"/>
      <c r="F10" s="16"/>
      <c r="G10" s="5"/>
      <c r="H10" s="5"/>
    </row>
    <row r="11" spans="1:8" x14ac:dyDescent="0.2">
      <c r="A11" s="5"/>
      <c r="B11" s="49"/>
      <c r="C11" s="49"/>
      <c r="D11" s="49"/>
      <c r="E11" s="49"/>
      <c r="F11" s="16"/>
      <c r="G11" s="5"/>
      <c r="H11" s="5"/>
    </row>
    <row r="12" spans="1:8" x14ac:dyDescent="0.2">
      <c r="A12" s="5"/>
      <c r="B12" s="49"/>
      <c r="C12" s="49"/>
      <c r="D12" s="49"/>
      <c r="E12" s="49"/>
      <c r="F12" s="16"/>
      <c r="G12" s="5"/>
      <c r="H12" s="5"/>
    </row>
    <row r="13" spans="1:8" x14ac:dyDescent="0.2">
      <c r="A13" s="5"/>
      <c r="B13" s="49"/>
      <c r="C13" s="49"/>
      <c r="D13" s="49"/>
      <c r="E13" s="49"/>
      <c r="F13" s="16"/>
      <c r="G13" s="5"/>
      <c r="H13" s="5"/>
    </row>
    <row r="14" spans="1:8" x14ac:dyDescent="0.2">
      <c r="A14" s="5"/>
      <c r="B14" s="49"/>
      <c r="C14" s="49"/>
      <c r="D14" s="49"/>
      <c r="E14" s="49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89"/>
      <c r="D49" s="90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Seznam!F7</f>
        <v>1:50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Seznam!G7</f>
        <v>A0/16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Seznam!A7</f>
        <v>04</v>
      </c>
      <c r="H55" s="58"/>
    </row>
    <row r="56" spans="1:8" s="2" customFormat="1" ht="30" customHeight="1" thickTop="1" x14ac:dyDescent="0.2">
      <c r="A56" s="11"/>
      <c r="B56" s="103" t="str">
        <f>Seznam!B7</f>
        <v>Půdorys 1.NP</v>
      </c>
      <c r="C56" s="104"/>
      <c r="D56" s="104"/>
      <c r="E56" s="104"/>
      <c r="F56" s="105"/>
      <c r="G56" s="59"/>
      <c r="H56" s="60"/>
    </row>
  </sheetData>
  <mergeCells count="27">
    <mergeCell ref="B5:E5"/>
    <mergeCell ref="B6:E6"/>
    <mergeCell ref="B7:E7"/>
    <mergeCell ref="B8:E8"/>
    <mergeCell ref="B14:E14"/>
    <mergeCell ref="B9:E9"/>
    <mergeCell ref="B10:E10"/>
    <mergeCell ref="B11:E11"/>
    <mergeCell ref="B12:E12"/>
    <mergeCell ref="B13:E13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6"/>
      <c r="B1" s="106"/>
      <c r="C1" s="106"/>
      <c r="D1" s="106"/>
      <c r="E1" s="14"/>
      <c r="F1" s="107"/>
      <c r="G1" s="107"/>
      <c r="H1" s="107"/>
    </row>
    <row r="2" spans="1:8" ht="18" customHeight="1" x14ac:dyDescent="0.2">
      <c r="A2" s="15"/>
      <c r="B2" s="108"/>
      <c r="C2" s="108"/>
      <c r="D2" s="108"/>
      <c r="E2" s="108"/>
      <c r="F2" s="15"/>
      <c r="G2" s="15"/>
      <c r="H2" s="15"/>
    </row>
    <row r="3" spans="1:8" x14ac:dyDescent="0.2">
      <c r="A3" s="5"/>
      <c r="B3" s="49"/>
      <c r="C3" s="49"/>
      <c r="D3" s="49"/>
      <c r="E3" s="49"/>
      <c r="F3" s="16"/>
      <c r="G3" s="5"/>
      <c r="H3" s="5"/>
    </row>
    <row r="4" spans="1:8" x14ac:dyDescent="0.2">
      <c r="A4" s="5"/>
      <c r="B4" s="49"/>
      <c r="C4" s="49"/>
      <c r="D4" s="49"/>
      <c r="E4" s="49"/>
      <c r="F4" s="16"/>
      <c r="G4" s="5"/>
      <c r="H4" s="5"/>
    </row>
    <row r="5" spans="1:8" x14ac:dyDescent="0.2">
      <c r="A5" s="5"/>
      <c r="B5" s="49"/>
      <c r="C5" s="49"/>
      <c r="D5" s="49"/>
      <c r="E5" s="49"/>
      <c r="F5" s="16"/>
      <c r="G5" s="5"/>
      <c r="H5" s="5"/>
    </row>
    <row r="6" spans="1:8" x14ac:dyDescent="0.2">
      <c r="A6" s="5"/>
      <c r="B6" s="49"/>
      <c r="C6" s="49"/>
      <c r="D6" s="49"/>
      <c r="E6" s="49"/>
      <c r="F6" s="16"/>
      <c r="G6" s="5"/>
      <c r="H6" s="5"/>
    </row>
    <row r="7" spans="1:8" x14ac:dyDescent="0.2">
      <c r="A7" s="37"/>
      <c r="B7" s="49"/>
      <c r="C7" s="49"/>
      <c r="D7" s="49"/>
      <c r="E7" s="49"/>
      <c r="F7" s="16"/>
      <c r="G7" s="5"/>
      <c r="H7" s="5"/>
    </row>
    <row r="8" spans="1:8" x14ac:dyDescent="0.2">
      <c r="A8" s="5"/>
      <c r="B8" s="49"/>
      <c r="C8" s="49"/>
      <c r="D8" s="49"/>
      <c r="E8" s="49"/>
      <c r="F8" s="16"/>
      <c r="G8" s="5"/>
      <c r="H8" s="5"/>
    </row>
    <row r="9" spans="1:8" x14ac:dyDescent="0.2">
      <c r="A9" s="5"/>
      <c r="B9" s="49"/>
      <c r="C9" s="49"/>
      <c r="D9" s="49"/>
      <c r="E9" s="49"/>
      <c r="F9" s="16"/>
      <c r="G9" s="5"/>
      <c r="H9" s="5"/>
    </row>
    <row r="10" spans="1:8" x14ac:dyDescent="0.2">
      <c r="A10" s="5"/>
      <c r="B10" s="49"/>
      <c r="C10" s="49"/>
      <c r="D10" s="49"/>
      <c r="E10" s="49"/>
      <c r="F10" s="16"/>
      <c r="G10" s="5"/>
      <c r="H10" s="5"/>
    </row>
    <row r="11" spans="1:8" x14ac:dyDescent="0.2">
      <c r="A11" s="5"/>
      <c r="B11" s="49"/>
      <c r="C11" s="49"/>
      <c r="D11" s="49"/>
      <c r="E11" s="49"/>
      <c r="F11" s="16"/>
      <c r="G11" s="5"/>
      <c r="H11" s="5"/>
    </row>
    <row r="12" spans="1:8" x14ac:dyDescent="0.2">
      <c r="A12" s="5"/>
      <c r="B12" s="49"/>
      <c r="C12" s="49"/>
      <c r="D12" s="49"/>
      <c r="E12" s="49"/>
      <c r="F12" s="16"/>
      <c r="G12" s="5"/>
      <c r="H12" s="5"/>
    </row>
    <row r="13" spans="1:8" x14ac:dyDescent="0.2">
      <c r="A13" s="5"/>
      <c r="B13" s="49"/>
      <c r="C13" s="49"/>
      <c r="D13" s="49"/>
      <c r="E13" s="49"/>
      <c r="F13" s="16"/>
      <c r="G13" s="5"/>
      <c r="H13" s="5"/>
    </row>
    <row r="14" spans="1:8" x14ac:dyDescent="0.2">
      <c r="A14" s="5"/>
      <c r="B14" s="49"/>
      <c r="C14" s="49"/>
      <c r="D14" s="49"/>
      <c r="E14" s="49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89"/>
      <c r="D49" s="90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24" t="str">
        <f>Seznam!F8</f>
        <v>1:50/10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4" t="str">
        <f>Seznam!G8</f>
        <v>A0/16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109" t="str">
        <f>Seznam!A8</f>
        <v>05</v>
      </c>
      <c r="H55" s="58"/>
    </row>
    <row r="56" spans="1:8" s="2" customFormat="1" ht="30" customHeight="1" thickTop="1" x14ac:dyDescent="0.2">
      <c r="A56" s="11"/>
      <c r="B56" s="103" t="str">
        <f>Seznam!B8</f>
        <v>Půdorys 2.NP + Z1 zábrana</v>
      </c>
      <c r="C56" s="104"/>
      <c r="D56" s="104"/>
      <c r="E56" s="104"/>
      <c r="F56" s="105"/>
      <c r="G56" s="59"/>
      <c r="H56" s="60"/>
    </row>
  </sheetData>
  <mergeCells count="27">
    <mergeCell ref="A54:B55"/>
    <mergeCell ref="C54:C55"/>
    <mergeCell ref="D54:F55"/>
    <mergeCell ref="G55:H56"/>
    <mergeCell ref="B56:F56"/>
    <mergeCell ref="B12:E12"/>
    <mergeCell ref="B13:E13"/>
    <mergeCell ref="B14:E14"/>
    <mergeCell ref="B49:D49"/>
    <mergeCell ref="F49:H49"/>
    <mergeCell ref="A50:B53"/>
    <mergeCell ref="C50:C51"/>
    <mergeCell ref="D50:F51"/>
    <mergeCell ref="C52:C53"/>
    <mergeCell ref="D52:F53"/>
    <mergeCell ref="B11:E11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7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 customWidth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6"/>
      <c r="B1" s="106"/>
      <c r="C1" s="106"/>
      <c r="D1" s="106"/>
      <c r="E1" s="14"/>
      <c r="F1" s="107"/>
      <c r="G1" s="107"/>
      <c r="H1" s="107"/>
    </row>
    <row r="2" spans="1:8" ht="18" customHeight="1" x14ac:dyDescent="0.2">
      <c r="A2" s="15"/>
      <c r="B2" s="108"/>
      <c r="C2" s="108"/>
      <c r="D2" s="108"/>
      <c r="E2" s="108"/>
      <c r="F2" s="15"/>
      <c r="G2" s="15"/>
      <c r="H2" s="15"/>
    </row>
    <row r="3" spans="1:8" x14ac:dyDescent="0.2">
      <c r="A3" s="5"/>
      <c r="B3" s="49"/>
      <c r="C3" s="49"/>
      <c r="D3" s="49"/>
      <c r="E3" s="49"/>
      <c r="F3" s="16"/>
      <c r="G3" s="5"/>
      <c r="H3" s="5"/>
    </row>
    <row r="4" spans="1:8" x14ac:dyDescent="0.2">
      <c r="A4" s="5"/>
      <c r="B4" s="49"/>
      <c r="C4" s="49"/>
      <c r="D4" s="49"/>
      <c r="E4" s="49"/>
      <c r="F4" s="16"/>
      <c r="G4" s="5"/>
      <c r="H4" s="5"/>
    </row>
    <row r="5" spans="1:8" x14ac:dyDescent="0.2">
      <c r="A5" s="5"/>
      <c r="B5" s="49"/>
      <c r="C5" s="49"/>
      <c r="D5" s="49"/>
      <c r="E5" s="49"/>
      <c r="F5" s="16"/>
      <c r="G5" s="5"/>
      <c r="H5" s="5"/>
    </row>
    <row r="6" spans="1:8" x14ac:dyDescent="0.2">
      <c r="A6" s="5"/>
      <c r="B6" s="49"/>
      <c r="C6" s="49"/>
      <c r="D6" s="49"/>
      <c r="E6" s="49"/>
      <c r="F6" s="16"/>
      <c r="G6" s="5"/>
      <c r="H6" s="5"/>
    </row>
    <row r="7" spans="1:8" x14ac:dyDescent="0.2">
      <c r="A7" s="37"/>
      <c r="B7" s="49"/>
      <c r="C7" s="49"/>
      <c r="D7" s="49"/>
      <c r="E7" s="49"/>
      <c r="F7" s="16"/>
      <c r="G7" s="5"/>
      <c r="H7" s="5"/>
    </row>
    <row r="8" spans="1:8" x14ac:dyDescent="0.2">
      <c r="A8" s="5"/>
      <c r="B8" s="49"/>
      <c r="C8" s="49"/>
      <c r="D8" s="49"/>
      <c r="E8" s="49"/>
      <c r="F8" s="16"/>
      <c r="G8" s="5"/>
      <c r="H8" s="5"/>
    </row>
    <row r="9" spans="1:8" x14ac:dyDescent="0.2">
      <c r="A9" s="5"/>
      <c r="B9" s="35"/>
      <c r="C9" s="35"/>
      <c r="D9" s="35"/>
      <c r="E9" s="35"/>
      <c r="F9" s="16"/>
      <c r="G9" s="5"/>
      <c r="H9" s="5"/>
    </row>
    <row r="10" spans="1:8" x14ac:dyDescent="0.2">
      <c r="A10" s="5"/>
      <c r="B10" s="35"/>
      <c r="C10" s="35"/>
      <c r="D10" s="35"/>
      <c r="E10" s="35"/>
      <c r="F10" s="16"/>
      <c r="G10" s="5"/>
      <c r="H10" s="5"/>
    </row>
    <row r="11" spans="1:8" x14ac:dyDescent="0.2">
      <c r="A11" s="5"/>
      <c r="B11" s="35"/>
      <c r="C11" s="35"/>
      <c r="D11" s="35"/>
      <c r="E11" s="35"/>
      <c r="F11" s="16"/>
      <c r="G11" s="5"/>
      <c r="H11" s="5"/>
    </row>
    <row r="12" spans="1:8" x14ac:dyDescent="0.2">
      <c r="A12" s="5"/>
      <c r="B12" s="35"/>
      <c r="C12" s="35"/>
      <c r="D12" s="35"/>
      <c r="E12" s="35"/>
      <c r="F12" s="16"/>
      <c r="G12" s="5"/>
      <c r="H12" s="5"/>
    </row>
    <row r="13" spans="1:8" x14ac:dyDescent="0.2">
      <c r="A13" s="5"/>
      <c r="B13" s="35"/>
      <c r="C13" s="35"/>
      <c r="D13" s="35"/>
      <c r="E13" s="35"/>
      <c r="F13" s="16"/>
      <c r="G13" s="5"/>
      <c r="H13" s="5"/>
    </row>
    <row r="14" spans="1:8" x14ac:dyDescent="0.2">
      <c r="A14" s="5"/>
      <c r="B14" s="49"/>
      <c r="C14" s="49"/>
      <c r="D14" s="49"/>
      <c r="E14" s="49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Seznam!F9</f>
        <v>1:100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Seznam!G9</f>
        <v>A2.1/6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Seznam!A9</f>
        <v>06</v>
      </c>
      <c r="H55" s="58"/>
    </row>
    <row r="56" spans="1:8" s="2" customFormat="1" ht="30" customHeight="1" thickTop="1" x14ac:dyDescent="0.2">
      <c r="A56" s="11"/>
      <c r="B56" s="103" t="str">
        <f>Seznam!B9</f>
        <v>Krov</v>
      </c>
      <c r="C56" s="104"/>
      <c r="D56" s="104"/>
      <c r="E56" s="104"/>
      <c r="F56" s="105"/>
      <c r="G56" s="59"/>
      <c r="H56" s="60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 customWidth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6"/>
      <c r="B1" s="106"/>
      <c r="C1" s="106"/>
      <c r="D1" s="106"/>
      <c r="E1" s="14"/>
      <c r="F1" s="107"/>
      <c r="G1" s="107"/>
      <c r="H1" s="107"/>
    </row>
    <row r="2" spans="1:8" ht="18" customHeight="1" x14ac:dyDescent="0.2">
      <c r="A2" s="15"/>
      <c r="B2" s="108"/>
      <c r="C2" s="108"/>
      <c r="D2" s="108"/>
      <c r="E2" s="108"/>
      <c r="F2" s="15"/>
      <c r="G2" s="15"/>
      <c r="H2" s="15"/>
    </row>
    <row r="3" spans="1:8" x14ac:dyDescent="0.2">
      <c r="A3" s="5"/>
      <c r="B3" s="49"/>
      <c r="C3" s="49"/>
      <c r="D3" s="49"/>
      <c r="E3" s="49"/>
      <c r="F3" s="16"/>
      <c r="G3" s="5"/>
      <c r="H3" s="5"/>
    </row>
    <row r="4" spans="1:8" x14ac:dyDescent="0.2">
      <c r="A4" s="5"/>
      <c r="B4" s="49"/>
      <c r="C4" s="49"/>
      <c r="D4" s="49"/>
      <c r="E4" s="49"/>
      <c r="F4" s="16"/>
      <c r="G4" s="5"/>
      <c r="H4" s="5"/>
    </row>
    <row r="5" spans="1:8" x14ac:dyDescent="0.2">
      <c r="A5" s="5"/>
      <c r="B5" s="49"/>
      <c r="C5" s="49"/>
      <c r="D5" s="49"/>
      <c r="E5" s="49"/>
      <c r="F5" s="16"/>
      <c r="G5" s="5"/>
      <c r="H5" s="5"/>
    </row>
    <row r="6" spans="1:8" x14ac:dyDescent="0.2">
      <c r="A6" s="5"/>
      <c r="B6" s="49"/>
      <c r="C6" s="49"/>
      <c r="D6" s="49"/>
      <c r="E6" s="49"/>
      <c r="F6" s="16"/>
      <c r="G6" s="5"/>
      <c r="H6" s="5"/>
    </row>
    <row r="7" spans="1:8" x14ac:dyDescent="0.2">
      <c r="A7" s="5"/>
      <c r="B7" s="49"/>
      <c r="C7" s="49"/>
      <c r="D7" s="49"/>
      <c r="E7" s="49"/>
      <c r="F7" s="16"/>
      <c r="G7" s="5"/>
      <c r="H7" s="5"/>
    </row>
    <row r="8" spans="1:8" x14ac:dyDescent="0.2">
      <c r="A8" s="5"/>
      <c r="B8" s="49"/>
      <c r="C8" s="49"/>
      <c r="D8" s="49"/>
      <c r="E8" s="49"/>
      <c r="F8" s="16"/>
      <c r="G8" s="5"/>
      <c r="H8" s="5"/>
    </row>
    <row r="9" spans="1:8" x14ac:dyDescent="0.2">
      <c r="A9" s="5"/>
      <c r="B9" s="49"/>
      <c r="C9" s="49"/>
      <c r="D9" s="49"/>
      <c r="E9" s="49"/>
      <c r="F9" s="16"/>
      <c r="G9" s="5"/>
      <c r="H9" s="5"/>
    </row>
    <row r="10" spans="1:8" x14ac:dyDescent="0.2">
      <c r="A10" s="5"/>
      <c r="B10" s="49"/>
      <c r="C10" s="49"/>
      <c r="D10" s="49"/>
      <c r="E10" s="49"/>
      <c r="F10" s="16"/>
      <c r="G10" s="5"/>
      <c r="H10" s="5"/>
    </row>
    <row r="11" spans="1:8" x14ac:dyDescent="0.2">
      <c r="A11" s="5"/>
      <c r="B11" s="49"/>
      <c r="C11" s="49"/>
      <c r="D11" s="49"/>
      <c r="E11" s="49"/>
      <c r="F11" s="16"/>
      <c r="G11" s="5"/>
      <c r="H11" s="5"/>
    </row>
    <row r="12" spans="1:8" x14ac:dyDescent="0.2">
      <c r="A12" s="5"/>
      <c r="B12" s="49"/>
      <c r="C12" s="49"/>
      <c r="D12" s="49"/>
      <c r="E12" s="49"/>
      <c r="F12" s="16"/>
      <c r="G12" s="5"/>
      <c r="H12" s="5"/>
    </row>
    <row r="13" spans="1:8" x14ac:dyDescent="0.2">
      <c r="A13" s="5"/>
      <c r="B13" s="49"/>
      <c r="C13" s="49"/>
      <c r="D13" s="49"/>
      <c r="E13" s="49"/>
      <c r="F13" s="16"/>
      <c r="G13" s="5"/>
      <c r="H13" s="5"/>
    </row>
    <row r="14" spans="1:8" x14ac:dyDescent="0.2">
      <c r="A14" s="5"/>
      <c r="B14" s="49"/>
      <c r="C14" s="49"/>
      <c r="D14" s="49"/>
      <c r="E14" s="49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0" t="s">
        <v>5</v>
      </c>
      <c r="B49" s="88" t="s">
        <v>47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Seznam!F10</f>
        <v>1:50/10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Seznam!G10</f>
        <v>A0/16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Seznam!A10</f>
        <v>07</v>
      </c>
      <c r="H55" s="58"/>
    </row>
    <row r="56" spans="1:8" s="2" customFormat="1" ht="30" customHeight="1" thickTop="1" x14ac:dyDescent="0.2">
      <c r="A56" s="11"/>
      <c r="B56" s="103" t="str">
        <f>Seznam!B10</f>
        <v>Střecha + klepířské prvky</v>
      </c>
      <c r="C56" s="104"/>
      <c r="D56" s="104"/>
      <c r="E56" s="104"/>
      <c r="F56" s="105"/>
      <c r="G56" s="59"/>
      <c r="H56" s="60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6"/>
      <c r="B1" s="106"/>
      <c r="C1" s="106"/>
      <c r="D1" s="106"/>
      <c r="E1" s="14"/>
      <c r="F1" s="107"/>
      <c r="G1" s="107"/>
      <c r="H1" s="107"/>
    </row>
    <row r="2" spans="1:8" ht="18" customHeight="1" x14ac:dyDescent="0.2">
      <c r="A2" s="15"/>
      <c r="B2" s="108"/>
      <c r="C2" s="108"/>
      <c r="D2" s="108"/>
      <c r="E2" s="108"/>
      <c r="F2" s="15"/>
      <c r="G2" s="15"/>
      <c r="H2" s="15"/>
    </row>
    <row r="3" spans="1:8" x14ac:dyDescent="0.2">
      <c r="A3" s="5"/>
      <c r="B3" s="49"/>
      <c r="C3" s="49"/>
      <c r="D3" s="49"/>
      <c r="E3" s="49"/>
      <c r="F3" s="16"/>
      <c r="G3" s="5"/>
      <c r="H3" s="5"/>
    </row>
    <row r="4" spans="1:8" ht="13.9" customHeight="1" x14ac:dyDescent="0.2">
      <c r="A4" s="5"/>
      <c r="B4" s="49"/>
      <c r="C4" s="49"/>
      <c r="D4" s="49"/>
      <c r="E4" s="49"/>
      <c r="F4" s="16"/>
      <c r="G4" s="5"/>
      <c r="H4" s="5"/>
    </row>
    <row r="5" spans="1:8" ht="13.9" customHeight="1" x14ac:dyDescent="0.2">
      <c r="A5" s="5"/>
      <c r="B5" s="49"/>
      <c r="C5" s="49"/>
      <c r="D5" s="49"/>
      <c r="E5" s="49"/>
      <c r="F5" s="16"/>
      <c r="G5" s="5"/>
      <c r="H5" s="5"/>
    </row>
    <row r="6" spans="1:8" ht="13.9" customHeight="1" x14ac:dyDescent="0.2">
      <c r="A6" s="5"/>
      <c r="B6" s="49"/>
      <c r="C6" s="49"/>
      <c r="D6" s="49"/>
      <c r="E6" s="49"/>
      <c r="F6" s="16"/>
      <c r="G6" s="5"/>
      <c r="H6" s="5"/>
    </row>
    <row r="7" spans="1:8" ht="13.9" customHeight="1" x14ac:dyDescent="0.2">
      <c r="A7" s="37"/>
      <c r="B7" s="49"/>
      <c r="C7" s="49"/>
      <c r="D7" s="49"/>
      <c r="E7" s="49"/>
      <c r="F7" s="16"/>
      <c r="G7" s="5"/>
      <c r="H7" s="5"/>
    </row>
    <row r="8" spans="1:8" ht="13.9" customHeight="1" x14ac:dyDescent="0.2">
      <c r="A8" s="5"/>
      <c r="B8" s="49"/>
      <c r="C8" s="49"/>
      <c r="D8" s="49"/>
      <c r="E8" s="49"/>
      <c r="F8" s="16"/>
      <c r="G8" s="5"/>
      <c r="H8" s="5"/>
    </row>
    <row r="9" spans="1:8" ht="13.9" customHeight="1" x14ac:dyDescent="0.2">
      <c r="A9" s="5"/>
      <c r="B9" s="35"/>
      <c r="C9" s="35"/>
      <c r="D9" s="35"/>
      <c r="E9" s="35"/>
      <c r="F9" s="16"/>
      <c r="G9" s="5"/>
      <c r="H9" s="5"/>
    </row>
    <row r="10" spans="1:8" ht="13.9" customHeight="1" x14ac:dyDescent="0.2">
      <c r="A10" s="5"/>
      <c r="B10" s="35"/>
      <c r="C10" s="35"/>
      <c r="D10" s="35"/>
      <c r="E10" s="35"/>
      <c r="F10" s="16"/>
      <c r="G10" s="5"/>
      <c r="H10" s="5"/>
    </row>
    <row r="11" spans="1:8" ht="13.9" customHeight="1" x14ac:dyDescent="0.2">
      <c r="A11" s="5"/>
      <c r="B11" s="35"/>
      <c r="C11" s="35"/>
      <c r="D11" s="35"/>
      <c r="E11" s="35"/>
      <c r="F11" s="16"/>
      <c r="G11" s="5"/>
      <c r="H11" s="5"/>
    </row>
    <row r="12" spans="1:8" ht="13.9" customHeight="1" x14ac:dyDescent="0.2">
      <c r="A12" s="5"/>
      <c r="B12" s="35"/>
      <c r="C12" s="35"/>
      <c r="D12" s="35"/>
      <c r="E12" s="35"/>
      <c r="F12" s="16"/>
      <c r="G12" s="5"/>
      <c r="H12" s="5"/>
    </row>
    <row r="13" spans="1:8" ht="13.9" customHeight="1" x14ac:dyDescent="0.2">
      <c r="A13" s="5"/>
      <c r="B13" s="35"/>
      <c r="C13" s="35"/>
      <c r="D13" s="35"/>
      <c r="E13" s="35"/>
      <c r="F13" s="16"/>
      <c r="G13" s="5"/>
      <c r="H13" s="5"/>
    </row>
    <row r="14" spans="1:8" ht="13.9" customHeight="1" x14ac:dyDescent="0.2">
      <c r="A14" s="5"/>
      <c r="B14" s="49"/>
      <c r="C14" s="49"/>
      <c r="D14" s="49"/>
      <c r="E14" s="49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16" spans="1:8" x14ac:dyDescent="0.2">
      <c r="A16" s="37"/>
      <c r="B16" s="37"/>
      <c r="C16" s="37"/>
      <c r="D16" s="37"/>
      <c r="E16" s="37"/>
      <c r="F16" s="37"/>
      <c r="G16" s="37"/>
      <c r="H16" s="37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0" t="s">
        <v>5</v>
      </c>
      <c r="B49" s="88" t="str">
        <f>Seznam!B53</f>
        <v>Ing. Vladimír Toman</v>
      </c>
      <c r="C49" s="62"/>
      <c r="D49" s="63"/>
      <c r="E49" s="9" t="s">
        <v>6</v>
      </c>
      <c r="F49" s="61" t="str">
        <f>Seznam!F53</f>
        <v>Ing. Jan Dušek</v>
      </c>
      <c r="G49" s="62"/>
      <c r="H49" s="63"/>
    </row>
    <row r="50" spans="1:8" s="2" customFormat="1" ht="15" customHeight="1" thickTop="1" x14ac:dyDescent="0.2">
      <c r="A50" s="78" t="s">
        <v>7</v>
      </c>
      <c r="B50" s="79"/>
      <c r="C50" s="64" t="s">
        <v>9</v>
      </c>
      <c r="D50" s="66" t="str">
        <f>Seznam!D54</f>
        <v>Město Ostrov</v>
      </c>
      <c r="E50" s="67"/>
      <c r="F50" s="68"/>
      <c r="G50" s="9" t="s">
        <v>12</v>
      </c>
      <c r="H50" s="21" t="str">
        <f>Seznam!H54</f>
        <v>2021/50</v>
      </c>
    </row>
    <row r="51" spans="1:8" s="2" customFormat="1" ht="15" customHeight="1" x14ac:dyDescent="0.2">
      <c r="A51" s="80"/>
      <c r="B51" s="81"/>
      <c r="C51" s="65"/>
      <c r="D51" s="69"/>
      <c r="E51" s="70"/>
      <c r="F51" s="71"/>
      <c r="G51" s="9" t="s">
        <v>13</v>
      </c>
      <c r="H51" s="21" t="str">
        <f>Seznam!H55</f>
        <v>DPS</v>
      </c>
    </row>
    <row r="52" spans="1:8" s="2" customFormat="1" ht="15" customHeight="1" x14ac:dyDescent="0.2">
      <c r="A52" s="80"/>
      <c r="B52" s="81"/>
      <c r="C52" s="64" t="s">
        <v>10</v>
      </c>
      <c r="D52" s="66" t="str">
        <f>Seznam!D56</f>
        <v>Ostrov, škola Májová, nástavba objektu Družiny</v>
      </c>
      <c r="E52" s="67"/>
      <c r="F52" s="68"/>
      <c r="G52" s="9" t="s">
        <v>14</v>
      </c>
      <c r="H52" s="22" t="str">
        <f>Seznam!H56</f>
        <v>30.06.2022</v>
      </c>
    </row>
    <row r="53" spans="1:8" s="2" customFormat="1" ht="15" customHeight="1" x14ac:dyDescent="0.2">
      <c r="A53" s="82"/>
      <c r="B53" s="83"/>
      <c r="C53" s="65"/>
      <c r="D53" s="69"/>
      <c r="E53" s="70"/>
      <c r="F53" s="71"/>
      <c r="G53" s="23" t="s">
        <v>15</v>
      </c>
      <c r="H53" s="36" t="str">
        <f>Seznam!F11</f>
        <v>1:50</v>
      </c>
    </row>
    <row r="54" spans="1:8" s="2" customFormat="1" ht="15" customHeight="1" x14ac:dyDescent="0.2">
      <c r="A54" s="84" t="s">
        <v>8</v>
      </c>
      <c r="B54" s="85"/>
      <c r="C54" s="64" t="s">
        <v>11</v>
      </c>
      <c r="D54" s="72" t="str">
        <f>Seznam!B60</f>
        <v>D1.1 Architektonické a stavebně technické řešení</v>
      </c>
      <c r="E54" s="73"/>
      <c r="F54" s="74"/>
      <c r="G54" s="23" t="s">
        <v>16</v>
      </c>
      <c r="H54" s="25" t="str">
        <f>Seznam!G11</f>
        <v>A0/16</v>
      </c>
    </row>
    <row r="55" spans="1:8" s="2" customFormat="1" ht="15" customHeight="1" thickBot="1" x14ac:dyDescent="0.25">
      <c r="A55" s="86"/>
      <c r="B55" s="87"/>
      <c r="C55" s="65"/>
      <c r="D55" s="75"/>
      <c r="E55" s="76"/>
      <c r="F55" s="77"/>
      <c r="G55" s="57" t="str">
        <f>Seznam!A11</f>
        <v>08</v>
      </c>
      <c r="H55" s="58"/>
    </row>
    <row r="56" spans="1:8" s="2" customFormat="1" ht="30" customHeight="1" thickTop="1" x14ac:dyDescent="0.2">
      <c r="A56" s="11"/>
      <c r="B56" s="103" t="str">
        <f>Seznam!B11</f>
        <v>Řezy 1-1 až 4-4</v>
      </c>
      <c r="C56" s="104"/>
      <c r="D56" s="104"/>
      <c r="E56" s="104"/>
      <c r="F56" s="105"/>
      <c r="G56" s="59"/>
      <c r="H56" s="60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Kurťáková Jana</cp:lastModifiedBy>
  <cp:lastPrinted>2022-07-29T10:39:55Z</cp:lastPrinted>
  <dcterms:created xsi:type="dcterms:W3CDTF">2021-03-24T20:36:54Z</dcterms:created>
  <dcterms:modified xsi:type="dcterms:W3CDTF">2022-07-29T12:11:37Z</dcterms:modified>
</cp:coreProperties>
</file>